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山西省" sheetId="2" r:id="rId2"/>
    <sheet name="内蒙古自治区" sheetId="3" r:id="rId3"/>
    <sheet name="吉林省" sheetId="4" r:id="rId4"/>
    <sheet name="江西省" sheetId="5" r:id="rId5"/>
    <sheet name="河南省" sheetId="6" r:id="rId6"/>
    <sheet name="广西壮族自治区" sheetId="7" r:id="rId7"/>
    <sheet name="海南省" sheetId="8" r:id="rId8"/>
    <sheet name="重庆市" sheetId="9" r:id="rId9"/>
    <sheet name="四川省" sheetId="10" r:id="rId10"/>
    <sheet name="贵州省" sheetId="11" r:id="rId11"/>
    <sheet name="云南省" sheetId="12" r:id="rId12"/>
    <sheet name="陕西省" sheetId="13" r:id="rId13"/>
    <sheet name="甘肃省" sheetId="14" r:id="rId14"/>
    <sheet name="新疆生产建设兵团" sheetId="15" r:id="rId15"/>
  </sheets>
  <definedNames>
    <definedName name="_xlnm._FilterDatabase" localSheetId="0" hidden="1">'总表'!$A$6:$B$20</definedName>
  </definedNames>
  <calcPr fullCalcOnLoad="1"/>
</workbook>
</file>

<file path=xl/sharedStrings.xml><?xml version="1.0" encoding="utf-8"?>
<sst xmlns="http://schemas.openxmlformats.org/spreadsheetml/2006/main" count="132" uniqueCount="39">
  <si>
    <t>附件1</t>
  </si>
  <si>
    <t>2023年中央基建投资预算总表</t>
  </si>
  <si>
    <t>单位：万元</t>
  </si>
  <si>
    <t>地区（单位）</t>
  </si>
  <si>
    <t>金额</t>
  </si>
  <si>
    <t>总计</t>
  </si>
  <si>
    <t>附件2</t>
  </si>
  <si>
    <t>2023年中央基建投资预算表</t>
  </si>
  <si>
    <t>项目名称</t>
  </si>
  <si>
    <t>支出功能分类科目</t>
  </si>
  <si>
    <t>山西省</t>
  </si>
  <si>
    <t>山西省2023年重点地区基层安全生产监管能力补短板项目</t>
  </si>
  <si>
    <t>224.灾害防治及应急管理支出</t>
  </si>
  <si>
    <t>内蒙古自治区</t>
  </si>
  <si>
    <t>内蒙古自治区重点地区基层安全生产监管能力补短板项目</t>
  </si>
  <si>
    <t>吉林省</t>
  </si>
  <si>
    <t>吉林省2023年基层安全生产监管能力补短板项目</t>
  </si>
  <si>
    <t>江西省</t>
  </si>
  <si>
    <t>2023年江西省重点地区基层安全生产监管能力补短板项目</t>
  </si>
  <si>
    <t>河南省</t>
  </si>
  <si>
    <t>2023年河南省重点地区基层安全生产监管能力补短板项目</t>
  </si>
  <si>
    <t>广西壮族自治区</t>
  </si>
  <si>
    <t>广西重点地区基层安全生产监管能力补短板项目</t>
  </si>
  <si>
    <t>海南省</t>
  </si>
  <si>
    <t>2023年海南省中西部重点地区基层安全生产监管能力补短板项目</t>
  </si>
  <si>
    <t>重庆市</t>
  </si>
  <si>
    <t>中西部重点地区（重庆市）基层安全生产监管能力补短板项目</t>
  </si>
  <si>
    <t>四川省</t>
  </si>
  <si>
    <t>四川省重点地区基层安全生产监管能力补短板项目</t>
  </si>
  <si>
    <t>贵州省</t>
  </si>
  <si>
    <t>贵州省2023年中西部重点地区基层安全生产监管能力补短板项目</t>
  </si>
  <si>
    <t>云南省</t>
  </si>
  <si>
    <t>云南省应急管理厅2023年基层安全生产监管能力补短板项目</t>
  </si>
  <si>
    <t>陕西省</t>
  </si>
  <si>
    <t>陕西省基层安全生产监管能力补短板项目</t>
  </si>
  <si>
    <t>甘肃省</t>
  </si>
  <si>
    <t>甘肃省2023年中西部重点地区基层安全生产监管能力补短板项目</t>
  </si>
  <si>
    <t>新疆生产建设兵团</t>
  </si>
  <si>
    <t>2023年新疆生产建设兵团基层安全生产监管能力补短板项目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</si>
</sst>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37" fontId="3" fillId="0" borderId="9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 topLeftCell="A1">
      <selection activeCell="K9" sqref="K9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4" t="s">
        <v>0</v>
      </c>
      <c r="B2" s="14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SUM(B7:B20)</f>
        <v>16000</v>
      </c>
    </row>
    <row r="7" spans="1:2" ht="19.5" customHeight="1">
      <c r="A7" s="7" t="str">
        <f>'山西省'!A7</f>
        <v>山西省</v>
      </c>
      <c r="B7" s="15">
        <f>'山西省'!B7</f>
        <v>680</v>
      </c>
    </row>
    <row r="8" spans="1:2" ht="19.5" customHeight="1">
      <c r="A8" s="7" t="str">
        <f>'内蒙古自治区'!A7</f>
        <v>内蒙古自治区</v>
      </c>
      <c r="B8" s="15">
        <f>'内蒙古自治区'!B7</f>
        <v>570</v>
      </c>
    </row>
    <row r="9" spans="1:2" ht="19.5" customHeight="1">
      <c r="A9" s="7" t="str">
        <f>'吉林省'!A7</f>
        <v>吉林省</v>
      </c>
      <c r="B9" s="15">
        <f>'吉林省'!B7</f>
        <v>160</v>
      </c>
    </row>
    <row r="10" spans="1:2" ht="19.5" customHeight="1">
      <c r="A10" s="7" t="str">
        <f>'江西省'!A7</f>
        <v>江西省</v>
      </c>
      <c r="B10" s="15">
        <f>'江西省'!B7</f>
        <v>710</v>
      </c>
    </row>
    <row r="11" spans="1:2" ht="19.5" customHeight="1">
      <c r="A11" s="7" t="str">
        <f>'河南省'!A7</f>
        <v>河南省</v>
      </c>
      <c r="B11" s="15">
        <f>'河南省'!B7</f>
        <v>810</v>
      </c>
    </row>
    <row r="12" spans="1:2" ht="19.5" customHeight="1">
      <c r="A12" s="7" t="str">
        <f>'广西壮族自治区'!A7</f>
        <v>广西壮族自治区</v>
      </c>
      <c r="B12" s="15">
        <f>'广西壮族自治区'!B7</f>
        <v>795</v>
      </c>
    </row>
    <row r="13" spans="1:2" ht="19.5" customHeight="1">
      <c r="A13" s="7" t="str">
        <f>'海南省'!A7</f>
        <v>海南省</v>
      </c>
      <c r="B13" s="15">
        <f>'海南省'!B7</f>
        <v>120</v>
      </c>
    </row>
    <row r="14" spans="1:2" ht="19.5" customHeight="1">
      <c r="A14" s="7" t="str">
        <f>'重庆市'!A7</f>
        <v>重庆市</v>
      </c>
      <c r="B14" s="15">
        <f>'重庆市'!B7</f>
        <v>350</v>
      </c>
    </row>
    <row r="15" spans="1:2" ht="19.5" customHeight="1">
      <c r="A15" s="7" t="str">
        <f>'四川省'!A7</f>
        <v>四川省</v>
      </c>
      <c r="B15" s="15">
        <f>'四川省'!B7</f>
        <v>1380</v>
      </c>
    </row>
    <row r="16" spans="1:2" ht="19.5" customHeight="1">
      <c r="A16" s="7" t="str">
        <f>'贵州省'!A7</f>
        <v>贵州省</v>
      </c>
      <c r="B16" s="15">
        <f>'贵州省'!B7</f>
        <v>2150</v>
      </c>
    </row>
    <row r="17" spans="1:2" ht="19.5" customHeight="1">
      <c r="A17" s="7" t="str">
        <f>'云南省'!A7</f>
        <v>云南省</v>
      </c>
      <c r="B17" s="15">
        <f>'云南省'!B7</f>
        <v>3520</v>
      </c>
    </row>
    <row r="18" spans="1:2" ht="19.5" customHeight="1">
      <c r="A18" s="7" t="str">
        <f>'陕西省'!A7</f>
        <v>陕西省</v>
      </c>
      <c r="B18" s="15">
        <f>'陕西省'!B7</f>
        <v>1770</v>
      </c>
    </row>
    <row r="19" spans="1:2" ht="19.5" customHeight="1">
      <c r="A19" s="7" t="str">
        <f>'甘肃省'!A7</f>
        <v>甘肃省</v>
      </c>
      <c r="B19" s="15">
        <f>'甘肃省'!B7</f>
        <v>1440</v>
      </c>
    </row>
    <row r="20" spans="1:2" ht="19.5" customHeight="1">
      <c r="A20" s="7" t="str">
        <f>'新疆生产建设兵团'!A7</f>
        <v>新疆生产建设兵团</v>
      </c>
      <c r="B20" s="15">
        <f>'新疆生产建设兵团'!B7</f>
        <v>1545</v>
      </c>
    </row>
  </sheetData>
  <sheetProtection/>
  <autoFilter ref="A6:B20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27</v>
      </c>
      <c r="B7" s="8">
        <f>SUM(B8:B8)</f>
        <v>1380</v>
      </c>
      <c r="C7" s="7"/>
    </row>
    <row r="8" spans="1:3" ht="30" customHeight="1">
      <c r="A8" s="9" t="s">
        <v>28</v>
      </c>
      <c r="B8" s="10">
        <v>1380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29</v>
      </c>
      <c r="B7" s="8">
        <f>SUM(B8:B8)</f>
        <v>2150</v>
      </c>
      <c r="C7" s="7"/>
    </row>
    <row r="8" spans="1:3" ht="30" customHeight="1">
      <c r="A8" s="9" t="s">
        <v>30</v>
      </c>
      <c r="B8" s="10">
        <v>2150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31</v>
      </c>
      <c r="B7" s="8">
        <f>SUM(B8:B8)</f>
        <v>3520</v>
      </c>
      <c r="C7" s="7"/>
    </row>
    <row r="8" spans="1:3" ht="30" customHeight="1">
      <c r="A8" s="9" t="s">
        <v>32</v>
      </c>
      <c r="B8" s="10">
        <v>3520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33</v>
      </c>
      <c r="B7" s="8">
        <f>SUM(B8:B8)</f>
        <v>1770</v>
      </c>
      <c r="C7" s="7"/>
    </row>
    <row r="8" spans="1:3" ht="30" customHeight="1">
      <c r="A8" s="9" t="s">
        <v>34</v>
      </c>
      <c r="B8" s="10">
        <v>1770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35</v>
      </c>
      <c r="B7" s="8">
        <f>SUM(B8:B8)</f>
        <v>1440</v>
      </c>
      <c r="C7" s="7"/>
    </row>
    <row r="8" spans="1:3" ht="30" customHeight="1">
      <c r="A8" s="9" t="s">
        <v>36</v>
      </c>
      <c r="B8" s="10">
        <v>1440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G27" sqref="G2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37</v>
      </c>
      <c r="B7" s="8">
        <f>SUM(B8:B8)</f>
        <v>1545</v>
      </c>
      <c r="C7" s="7"/>
    </row>
    <row r="8" spans="1:3" ht="30" customHeight="1">
      <c r="A8" s="9" t="s">
        <v>38</v>
      </c>
      <c r="B8" s="10">
        <v>1545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SUM(B8:B8)</f>
        <v>680</v>
      </c>
      <c r="C7" s="7"/>
    </row>
    <row r="8" spans="1:3" ht="30" customHeight="1">
      <c r="A8" s="9" t="s">
        <v>11</v>
      </c>
      <c r="B8" s="10">
        <v>680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</v>
      </c>
      <c r="B7" s="8">
        <f>SUM(B8:B8)</f>
        <v>570</v>
      </c>
      <c r="C7" s="7"/>
    </row>
    <row r="8" spans="1:3" ht="30" customHeight="1">
      <c r="A8" s="9" t="s">
        <v>14</v>
      </c>
      <c r="B8" s="10">
        <v>570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15</v>
      </c>
      <c r="B7" s="8">
        <f>SUM(B8:B8)</f>
        <v>160</v>
      </c>
      <c r="C7" s="7"/>
    </row>
    <row r="8" spans="1:3" ht="30" customHeight="1">
      <c r="A8" s="9" t="s">
        <v>16</v>
      </c>
      <c r="B8" s="10">
        <v>160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17</v>
      </c>
      <c r="B7" s="8">
        <f>SUM(B8:B8)</f>
        <v>710</v>
      </c>
      <c r="C7" s="7"/>
    </row>
    <row r="8" spans="1:3" ht="30" customHeight="1">
      <c r="A8" s="9" t="s">
        <v>18</v>
      </c>
      <c r="B8" s="10">
        <v>710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19</v>
      </c>
      <c r="B7" s="8">
        <f>SUM(B8:B8)</f>
        <v>810</v>
      </c>
      <c r="C7" s="7"/>
    </row>
    <row r="8" spans="1:3" ht="30" customHeight="1">
      <c r="A8" s="9" t="s">
        <v>20</v>
      </c>
      <c r="B8" s="10">
        <v>810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21</v>
      </c>
      <c r="B7" s="8">
        <f>SUM(B8:B8)</f>
        <v>795</v>
      </c>
      <c r="C7" s="7"/>
    </row>
    <row r="8" spans="1:3" ht="30" customHeight="1">
      <c r="A8" s="9" t="s">
        <v>22</v>
      </c>
      <c r="B8" s="10">
        <v>795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23</v>
      </c>
      <c r="B7" s="8">
        <f>SUM(B8:B8)</f>
        <v>120</v>
      </c>
      <c r="C7" s="7"/>
    </row>
    <row r="8" spans="1:3" ht="30" customHeight="1">
      <c r="A8" s="9" t="s">
        <v>24</v>
      </c>
      <c r="B8" s="10">
        <v>120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25</v>
      </c>
      <c r="B7" s="8">
        <f>SUM(B8:B8)</f>
        <v>350</v>
      </c>
      <c r="C7" s="7"/>
    </row>
    <row r="8" spans="1:3" ht="30" customHeight="1">
      <c r="A8" s="9" t="s">
        <v>26</v>
      </c>
      <c r="B8" s="10">
        <v>350</v>
      </c>
      <c r="C8" s="11" t="s">
        <v>12</v>
      </c>
    </row>
    <row r="9" spans="1:3" ht="13.5">
      <c r="A9" s="12"/>
      <c r="B9" s="13"/>
      <c r="C9" s="13"/>
    </row>
    <row r="10" spans="1:3" ht="13.5">
      <c r="A10" s="12"/>
      <c r="B10" s="13"/>
      <c r="C10" s="13"/>
    </row>
    <row r="11" spans="1:3" ht="13.5">
      <c r="A11" s="12"/>
      <c r="B11" s="13"/>
      <c r="C11" s="13"/>
    </row>
    <row r="12" spans="1:3" ht="13.5">
      <c r="A12" s="12"/>
      <c r="B12" s="13"/>
      <c r="C12" s="13"/>
    </row>
    <row r="13" spans="1:3" ht="13.5">
      <c r="A13" s="12"/>
      <c r="B13" s="13"/>
      <c r="C13" s="13"/>
    </row>
    <row r="14" spans="1:3" ht="13.5">
      <c r="A14" s="12"/>
      <c r="B14" s="13"/>
      <c r="C14" s="13"/>
    </row>
    <row r="15" spans="1:3" ht="13.5">
      <c r="A15" s="12"/>
      <c r="B15" s="13"/>
      <c r="C15" s="13"/>
    </row>
    <row r="16" spans="1:3" ht="13.5">
      <c r="A16" s="12"/>
      <c r="B16" s="13"/>
      <c r="C16" s="13"/>
    </row>
    <row r="17" spans="1:3" ht="13.5">
      <c r="A17" s="12"/>
      <c r="B17" s="13"/>
      <c r="C17" s="13"/>
    </row>
    <row r="18" spans="1:3" ht="13.5">
      <c r="A18" s="12"/>
      <c r="B18" s="13"/>
      <c r="C18" s="13"/>
    </row>
    <row r="19" spans="1:3" ht="13.5">
      <c r="A19" s="12"/>
      <c r="B19" s="13"/>
      <c r="C19" s="13"/>
    </row>
    <row r="20" spans="1:3" ht="13.5">
      <c r="A20" s="12"/>
      <c r="B20" s="13"/>
      <c r="C20" s="13"/>
    </row>
    <row r="21" spans="1:3" ht="13.5">
      <c r="A21" s="12"/>
      <c r="B21" s="13"/>
      <c r="C21" s="13"/>
    </row>
    <row r="22" spans="1:3" ht="13.5">
      <c r="A22" s="12"/>
      <c r="B22" s="13"/>
      <c r="C22" s="13"/>
    </row>
    <row r="23" spans="1:3" ht="13.5">
      <c r="A23" s="12"/>
      <c r="B23" s="13"/>
      <c r="C23" s="13"/>
    </row>
    <row r="24" spans="1:3" ht="13.5">
      <c r="A24" s="12"/>
      <c r="B24" s="13"/>
      <c r="C24" s="13"/>
    </row>
    <row r="25" spans="1:3" ht="13.5">
      <c r="A25" s="12"/>
      <c r="B25" s="13"/>
      <c r="C25" s="13"/>
    </row>
    <row r="26" spans="1:3" ht="13.5">
      <c r="A26" s="13"/>
      <c r="B26" s="13"/>
      <c r="C26" s="13"/>
    </row>
    <row r="27" spans="1:3" ht="13.5">
      <c r="A27" s="13"/>
      <c r="B27" s="13"/>
      <c r="C27" s="13"/>
    </row>
    <row r="28" spans="1:3" ht="13.5">
      <c r="A28" s="13"/>
      <c r="B28" s="13"/>
      <c r="C28" s="13"/>
    </row>
    <row r="29" spans="1:3" ht="13.5">
      <c r="A29" s="13"/>
      <c r="B29" s="13"/>
      <c r="C29" s="13"/>
    </row>
    <row r="30" spans="1:3" ht="13.5">
      <c r="A30" s="13"/>
      <c r="B30" s="13"/>
      <c r="C30" s="13"/>
    </row>
    <row r="31" spans="1:3" ht="13.5">
      <c r="A31" s="13"/>
      <c r="B31" s="13"/>
      <c r="C31" s="13"/>
    </row>
    <row r="32" spans="1:3" ht="13.5">
      <c r="A32" s="13"/>
      <c r="B32" s="13"/>
      <c r="C32" s="13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2020-04-28T00:02:36Z</cp:lastPrinted>
  <dcterms:created xsi:type="dcterms:W3CDTF">2019-11-25T18:09:42Z</dcterms:created>
  <dcterms:modified xsi:type="dcterms:W3CDTF">2023-10-13T14:59:45Z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