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江苏省" sheetId="2" r:id="rId2"/>
    <sheet name="浙江省" sheetId="3" r:id="rId3"/>
    <sheet name="安徽省" sheetId="4" r:id="rId4"/>
    <sheet name="江西省" sheetId="5" r:id="rId5"/>
    <sheet name="湖北省" sheetId="6" r:id="rId6"/>
    <sheet name="湖南省" sheetId="7" r:id="rId7"/>
    <sheet name="重庆市" sheetId="8" r:id="rId8"/>
    <sheet name="四川省" sheetId="9" r:id="rId9"/>
    <sheet name="云南省" sheetId="10" r:id="rId10"/>
  </sheets>
  <definedNames>
    <definedName name="_xlnm._FilterDatabase" localSheetId="0" hidden="1">'总表'!$A$6:$B$15</definedName>
  </definedNames>
  <calcPr fullCalcOnLoad="1"/>
</workbook>
</file>

<file path=xl/sharedStrings.xml><?xml version="1.0" encoding="utf-8"?>
<sst xmlns="http://schemas.openxmlformats.org/spreadsheetml/2006/main" count="87" uniqueCount="29">
  <si>
    <t>附件1</t>
  </si>
  <si>
    <t>2023年中央基建投资预算总表</t>
  </si>
  <si>
    <t>单位：万元</t>
  </si>
  <si>
    <t>地区</t>
  </si>
  <si>
    <t>金额</t>
  </si>
  <si>
    <t>总计</t>
  </si>
  <si>
    <t>附件2</t>
  </si>
  <si>
    <t>2023年中央基建投资预算表</t>
  </si>
  <si>
    <t>项目名称</t>
  </si>
  <si>
    <t>支出功能分类科目</t>
  </si>
  <si>
    <t>江苏省</t>
  </si>
  <si>
    <t>江苏省长江经济带绿色发展方向2023年船舶岸电设施改造项目</t>
  </si>
  <si>
    <t>211.节能环保支出</t>
  </si>
  <si>
    <t>浙江省</t>
  </si>
  <si>
    <t>浙江省2023年长江经济带运输船舶岸电系统受电设施改造项目</t>
  </si>
  <si>
    <t>安徽省</t>
  </si>
  <si>
    <t>安徽省2023年船舶岸电设施改造项目</t>
  </si>
  <si>
    <t>江西省</t>
  </si>
  <si>
    <t>江西省重大区域发展战略建设（长江经济带绿色发展方向）2023年船舶污染治理项目</t>
  </si>
  <si>
    <t>湖北省</t>
  </si>
  <si>
    <t>2023年度运输船舶岸电系统受电设施改造项目</t>
  </si>
  <si>
    <t>湖南省</t>
  </si>
  <si>
    <t>2023年湖南省船舶岸电系统设施改造项目</t>
  </si>
  <si>
    <t>重庆市</t>
  </si>
  <si>
    <t>重庆市2023年长江经济带运输船舶岸电系统受电设施改造项目</t>
  </si>
  <si>
    <t>四川省</t>
  </si>
  <si>
    <t>四川省2023年长江经济带运输船舶岸电系统受电设施改造项目</t>
  </si>
  <si>
    <t>云南省</t>
  </si>
  <si>
    <t>2023年长江经济带运输船舶岸电系统受电设施改造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</si>
</sst>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178" fontId="43" fillId="0" borderId="9" xfId="33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 topLeftCell="A1">
      <selection activeCell="H14" sqref="H14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4" t="s">
        <v>0</v>
      </c>
      <c r="B2" s="14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SUM(B7:B15)</f>
        <v>21084</v>
      </c>
    </row>
    <row r="7" spans="1:2" ht="19.5" customHeight="1">
      <c r="A7" s="7" t="str">
        <f>'江苏省'!A7</f>
        <v>江苏省</v>
      </c>
      <c r="B7" s="15">
        <f>'江苏省'!B7</f>
        <v>5041</v>
      </c>
    </row>
    <row r="8" spans="1:2" ht="19.5" customHeight="1">
      <c r="A8" s="7" t="str">
        <f>'浙江省'!A7</f>
        <v>浙江省</v>
      </c>
      <c r="B8" s="15">
        <f>'浙江省'!B7</f>
        <v>5027</v>
      </c>
    </row>
    <row r="9" spans="1:2" ht="19.5" customHeight="1">
      <c r="A9" s="7" t="str">
        <f>'安徽省'!A7</f>
        <v>安徽省</v>
      </c>
      <c r="B9" s="15">
        <f>'安徽省'!B7</f>
        <v>7193</v>
      </c>
    </row>
    <row r="10" spans="1:2" ht="19.5" customHeight="1">
      <c r="A10" s="7" t="str">
        <f>'江西省'!A7</f>
        <v>江西省</v>
      </c>
      <c r="B10" s="15">
        <f>'江西省'!B7</f>
        <v>563</v>
      </c>
    </row>
    <row r="11" spans="1:2" ht="19.5" customHeight="1">
      <c r="A11" s="7" t="str">
        <f>'湖北省'!A7</f>
        <v>湖北省</v>
      </c>
      <c r="B11" s="15">
        <f>'湖北省'!B7</f>
        <v>942</v>
      </c>
    </row>
    <row r="12" spans="1:2" ht="19.5" customHeight="1">
      <c r="A12" s="7" t="str">
        <f>'湖南省'!A7</f>
        <v>湖南省</v>
      </c>
      <c r="B12" s="15">
        <f>'湖南省'!B7</f>
        <v>1155</v>
      </c>
    </row>
    <row r="13" spans="1:2" ht="19.5" customHeight="1">
      <c r="A13" s="7" t="str">
        <f>'重庆市'!A7</f>
        <v>重庆市</v>
      </c>
      <c r="B13" s="15">
        <f>'重庆市'!B7</f>
        <v>489</v>
      </c>
    </row>
    <row r="14" spans="1:2" ht="19.5" customHeight="1">
      <c r="A14" s="7" t="str">
        <f>'四川省'!A7</f>
        <v>四川省</v>
      </c>
      <c r="B14" s="15">
        <f>'四川省'!B7</f>
        <v>491</v>
      </c>
    </row>
    <row r="15" spans="1:2" ht="19.5" customHeight="1">
      <c r="A15" s="7" t="str">
        <f>'云南省'!A7</f>
        <v>云南省</v>
      </c>
      <c r="B15" s="15">
        <f>'云南省'!B7</f>
        <v>183</v>
      </c>
    </row>
  </sheetData>
  <sheetProtection/>
  <autoFilter ref="A6:B15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27</v>
      </c>
      <c r="B7" s="8">
        <f>SUM(B8:B8)</f>
        <v>183</v>
      </c>
      <c r="C7" s="7"/>
    </row>
    <row r="8" spans="1:3" ht="30" customHeight="1">
      <c r="A8" s="9" t="s">
        <v>28</v>
      </c>
      <c r="B8" s="10">
        <v>183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3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SUM(B8:B8)</f>
        <v>5041</v>
      </c>
      <c r="C7" s="7"/>
    </row>
    <row r="8" spans="1:3" ht="30" customHeight="1">
      <c r="A8" s="9" t="s">
        <v>11</v>
      </c>
      <c r="B8" s="10">
        <v>5041</v>
      </c>
      <c r="C8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</v>
      </c>
      <c r="B7" s="8">
        <f>SUM(B8:B8)</f>
        <v>5027</v>
      </c>
      <c r="C7" s="7"/>
    </row>
    <row r="8" spans="1:3" ht="30" customHeight="1">
      <c r="A8" s="9" t="s">
        <v>14</v>
      </c>
      <c r="B8" s="10">
        <v>5027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15</v>
      </c>
      <c r="B7" s="8">
        <f>SUM(B8:B8)</f>
        <v>7193</v>
      </c>
      <c r="C7" s="7"/>
    </row>
    <row r="8" spans="1:3" ht="30" customHeight="1">
      <c r="A8" s="9" t="s">
        <v>16</v>
      </c>
      <c r="B8" s="10">
        <v>7193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17</v>
      </c>
      <c r="B7" s="8">
        <f>SUM(B8:B8)</f>
        <v>563</v>
      </c>
      <c r="C7" s="7"/>
    </row>
    <row r="8" spans="1:3" ht="30" customHeight="1">
      <c r="A8" s="9" t="s">
        <v>18</v>
      </c>
      <c r="B8" s="12">
        <v>563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19</v>
      </c>
      <c r="B7" s="8">
        <f>SUM(B8:B8)</f>
        <v>942</v>
      </c>
      <c r="C7" s="7"/>
    </row>
    <row r="8" spans="1:3" ht="30" customHeight="1">
      <c r="A8" s="9" t="s">
        <v>20</v>
      </c>
      <c r="B8" s="10">
        <v>942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21</v>
      </c>
      <c r="B7" s="8">
        <f>SUM(B8:B8)</f>
        <v>1155</v>
      </c>
      <c r="C7" s="7"/>
    </row>
    <row r="8" spans="1:3" ht="30" customHeight="1">
      <c r="A8" s="9" t="s">
        <v>22</v>
      </c>
      <c r="B8" s="10">
        <v>1155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23</v>
      </c>
      <c r="B7" s="8">
        <f>SUM(B8:B8)</f>
        <v>489</v>
      </c>
      <c r="C7" s="7"/>
    </row>
    <row r="8" spans="1:3" ht="30" customHeight="1">
      <c r="A8" s="9" t="s">
        <v>24</v>
      </c>
      <c r="B8" s="10">
        <v>489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32" sqref="C32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25</v>
      </c>
      <c r="B7" s="8">
        <f>SUM(B8:B8)</f>
        <v>491</v>
      </c>
      <c r="C7" s="7"/>
    </row>
    <row r="8" spans="1:3" ht="30" customHeight="1">
      <c r="A8" s="9" t="s">
        <v>26</v>
      </c>
      <c r="B8" s="10">
        <v>491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2020-04-27T16:02:36Z</cp:lastPrinted>
  <dcterms:created xsi:type="dcterms:W3CDTF">2019-11-25T10:09:42Z</dcterms:created>
  <dcterms:modified xsi:type="dcterms:W3CDTF">2023-10-13T11:06:11Z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